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Δ.Σ. ΑΡΕΟΠΟΛΗΣ" sheetId="1" r:id="rId1"/>
    <sheet name="Δ.Σ. ΔΑΦΝΙΟΥ" sheetId="2" r:id="rId2"/>
    <sheet name="Δ.Σ. ΝΙΑΤΩΝ-ΑΓ. ΔΗΜΗΤΡΙΟΥ" sheetId="3" r:id="rId3"/>
    <sheet name="Δ.Σ. ΠΥΡΓΟΥ ΔΙΡΟΥ" sheetId="4" r:id="rId4"/>
  </sheets>
  <calcPr calcId="145621"/>
</workbook>
</file>

<file path=xl/calcChain.xml><?xml version="1.0" encoding="utf-8"?>
<calcChain xmlns="http://schemas.openxmlformats.org/spreadsheetml/2006/main">
  <c r="N7" i="4" l="1"/>
  <c r="Y7" i="4" s="1"/>
  <c r="N7" i="3"/>
  <c r="Y7" i="3" s="1"/>
  <c r="N7" i="2"/>
  <c r="Y7" i="2" s="1"/>
</calcChain>
</file>

<file path=xl/sharedStrings.xml><?xml version="1.0" encoding="utf-8"?>
<sst xmlns="http://schemas.openxmlformats.org/spreadsheetml/2006/main" count="176" uniqueCount="45">
  <si>
    <r>
      <t xml:space="preserve">ΣΧΟΛΙΚΗ ΜΟΝΑΔΑ: </t>
    </r>
    <r>
      <rPr>
        <b/>
        <sz val="11"/>
        <color indexed="8"/>
        <rFont val="Calibri"/>
        <family val="2"/>
        <charset val="161"/>
      </rPr>
      <t>6/θ</t>
    </r>
    <r>
      <rPr>
        <b/>
        <u/>
        <sz val="11"/>
        <color indexed="8"/>
        <rFont val="Calibri"/>
        <family val="2"/>
        <charset val="161"/>
      </rPr>
      <t xml:space="preserve"> </t>
    </r>
    <r>
      <rPr>
        <b/>
        <sz val="11"/>
        <color indexed="8"/>
        <rFont val="Calibri"/>
        <family val="2"/>
        <charset val="161"/>
      </rPr>
      <t>Δ.Σ. Αρεόπολης</t>
    </r>
  </si>
  <si>
    <t>Κριτήριο Επιστημονικής – Παιδαγωγικής Συγκρότησης και Κατάρτισης                                                                            (9 έως 11 μονάδες)</t>
  </si>
  <si>
    <t>Υπηρεσιακή Κατάσταση            (έως 11 μονάδες)</t>
  </si>
  <si>
    <t>Διοικητική και Καθοδηγητική Εμπειρία (έως 3 μονάδες)</t>
  </si>
  <si>
    <t>ΥΠΟΨΗΦΙΟΙ/ΕΣ</t>
  </si>
  <si>
    <t>Διδακτορικό δίπλωμα</t>
  </si>
  <si>
    <t>Μεταπτυχιακός τίτλος σπουδών</t>
  </si>
  <si>
    <t>Τίτλος Διδασκαλείου Εκπαίδευσης</t>
  </si>
  <si>
    <t>Δεύτερο πτυχίο Πανεπιστημίου ή Τ.Ε.Ι.</t>
  </si>
  <si>
    <t>Πτυχίο Παιδαγωγικής Ακαδημίας ή  Σχολής Νηπιαγωγών</t>
  </si>
  <si>
    <t>Βεβαίωση ή Πιστοποιητικό Ετήσιας Επιμόρφωσης (Σ.Ε.Λ.Δ.Ε.)</t>
  </si>
  <si>
    <t>Πιστοποιημένη Επιμόρφωση (ΤΠΕ 1)</t>
  </si>
  <si>
    <t>Πιστοποιημένη γνώση ξένης γλώσσας επιπέδου Β2</t>
  </si>
  <si>
    <t>Πιστοποιημένη γνώση μίας ξένης γλώσσας επιπέδου ανώτερου του Β2</t>
  </si>
  <si>
    <t>Πιστοποιημένη γνώση δεύτερης ξένης γλώσσας επιπέδου Β2</t>
  </si>
  <si>
    <t>Πιστοποιημένη γνώση δεύτερης ξένης γλώσσας επιπέδου ανωτέρου του Β2</t>
  </si>
  <si>
    <t xml:space="preserve">Σύνολο μορίων Επιστημονικής – Παιδαγωγικής Συγκρότησης και Κατάρτισης </t>
  </si>
  <si>
    <t>Διδακτική υπηρεσία &gt; 8 ετών</t>
  </si>
  <si>
    <t>Άσκηση καθηκόντων Σχολικού Συμβούλου</t>
  </si>
  <si>
    <t>Άσκηση καθηκόντων Προϊστάμενου Γραφείου Εκπαίδευσης</t>
  </si>
  <si>
    <t>Άσκηση καθηκόντων Διευθυντή/ντριας Σχολικής Μονάδας</t>
  </si>
  <si>
    <t>Άσκηση καθηκόντων Προϊστάμενου/νης Σχολικής Μονάδας</t>
  </si>
  <si>
    <t>Άσκηση καθηκόντων Προϊστάμενου Εκπαιδευτικών Θεμάτων</t>
  </si>
  <si>
    <t xml:space="preserve">Άσκηση καθηκόντων Υποδιευθυντή/ντριας σχολικής μονάδας </t>
  </si>
  <si>
    <t>Άσκηση καθηκόντων Υπεύθυνου/ης Περιβαλλοντικής Εκπαίδευσης/Αγωγής Υγείας/Πολιτιστικών Θεμάτων/ΕΚΦΕ</t>
  </si>
  <si>
    <t>Συμμετοχή σε κεντρικά, ανώτερα περιφερειακά και περιφερειακά υπηρεσιακά συμβούλια επιλογής στελεχών, ως αιρετό μέλος</t>
  </si>
  <si>
    <t>Μόρια Υπηρεσιακής Κατάστασης-Διοικητικής και Καθοδηγητικής Εμπειρίας (μέχρι 14)</t>
  </si>
  <si>
    <t>Γενικό Σύνολο Μορίων</t>
  </si>
  <si>
    <t>ΑΝΩΤΑΤΟ ΟΡΙΟ ΜΟΝΑΔΩΝ</t>
  </si>
  <si>
    <t>ΚΑΤΑΝΟΜΗ ΜΟΝΑΔΩΝ</t>
  </si>
  <si>
    <t>1/έτος</t>
  </si>
  <si>
    <t>0,5/έτος</t>
  </si>
  <si>
    <t>0,25/έτος</t>
  </si>
  <si>
    <t>O ΔΙΕΥΘΥΝΤΗΣ ΕΚΠΑΙΔΕΥΣΗΣ</t>
  </si>
  <si>
    <r>
      <t>ΤΗΣ Δ/ΝΣΗΣ Π.Ε. ΛΑΚΩΝΙΑΣ</t>
    </r>
    <r>
      <rPr>
        <b/>
        <sz val="11"/>
        <color indexed="8"/>
        <rFont val="Calibri"/>
        <family val="2"/>
        <charset val="161"/>
      </rPr>
      <t xml:space="preserve">    </t>
    </r>
  </si>
  <si>
    <r>
      <t>Δρ., Μ.Α., Μ.Sc., Μ.Εd.,</t>
    </r>
    <r>
      <rPr>
        <sz val="12"/>
        <color indexed="8"/>
        <rFont val="Calibri"/>
        <family val="2"/>
        <charset val="161"/>
      </rPr>
      <t xml:space="preserve"> </t>
    </r>
    <r>
      <rPr>
        <b/>
        <sz val="12"/>
        <color indexed="8"/>
        <rFont val="Calibri"/>
        <family val="2"/>
        <charset val="161"/>
      </rPr>
      <t>ΦΩΤΗΣ ΠΟΛΙΤΗΣ</t>
    </r>
  </si>
  <si>
    <r>
      <t xml:space="preserve">ΣΧΟΛΙΚΗ ΜΟΝΑΔΑ: </t>
    </r>
    <r>
      <rPr>
        <b/>
        <sz val="11"/>
        <color indexed="8"/>
        <rFont val="Calibri"/>
        <family val="2"/>
        <charset val="161"/>
      </rPr>
      <t>6/θ Δ.Σ. Δαφνίου</t>
    </r>
  </si>
  <si>
    <t>Φλώρου Σταυρούλα του Ιωάννη</t>
  </si>
  <si>
    <r>
      <t>ΣΧΟΛΙΚΗ ΜΟΝΑΔΑ:</t>
    </r>
    <r>
      <rPr>
        <b/>
        <sz val="11"/>
        <color indexed="8"/>
        <rFont val="Calibri"/>
        <family val="2"/>
        <charset val="161"/>
      </rPr>
      <t xml:space="preserve">  6/θ Δ.Σ. Νιάτων - Αγίου Δημητρίου</t>
    </r>
  </si>
  <si>
    <t>Παπαδημητρίου Αθανάσιος του Γεωργίου</t>
  </si>
  <si>
    <r>
      <t>ΣΧΟΛΙΚΗ ΜΟΝΑΔΑ:</t>
    </r>
    <r>
      <rPr>
        <b/>
        <sz val="11"/>
        <color indexed="8"/>
        <rFont val="Calibri"/>
        <family val="2"/>
        <charset val="161"/>
      </rPr>
      <t xml:space="preserve">  5/θ Δ.Σ.Πύργου Διρού</t>
    </r>
  </si>
  <si>
    <t>Μανουσόπουλος Γεώργιος του Κωνσταντίνου</t>
  </si>
  <si>
    <t>Ο μοναδικός υποψήφιος, εκπαιδευτικός κλάδου ΠΕ70, κ. Γεωργίου Δημήτριος, δεν έχει δικαίωμα συμμετοχής βάσει της υπ΄ αριθμ. 8/13-10-2015 Πράξης του Π.Υ.Σ.Π.Ε. Λακωνίας με διευρυμένη σύνθεση.</t>
  </si>
  <si>
    <t xml:space="preserve">ΑΝΑΜΟΡΦΩΜΕΝΟΣ ΠΙΝΑΚΑΣ ΥΠΟΨΗΦΙΩΝ ΔΙΕΥΘΥΝΤΩΝ/ΝΤΡΙΩΝ </t>
  </si>
  <si>
    <t xml:space="preserve">ΑΝΑΜΟΡΦΩΜΕΝΟΣ ΠΙΝΑΚΑΣ ΥΠΟΨΗΦΙΩΝ ΔΙΕΥΘΥΝΤΩΝ/ΝΤΡΙΩΝ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</si>
</sst>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u/>
      <sz val="11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i/>
      <sz val="10"/>
      <color rgb="FFFF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b/>
      <i/>
      <sz val="11"/>
      <color rgb="FFFF0000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4" zoomScaleNormal="100" workbookViewId="0">
      <selection activeCell="A7" sqref="A7:Y7"/>
    </sheetView>
  </sheetViews>
  <sheetFormatPr defaultRowHeight="15" x14ac:dyDescent="0.25"/>
  <cols>
    <col min="2" max="2" width="12.28515625" customWidth="1"/>
    <col min="3" max="14" width="5.7109375" customWidth="1"/>
    <col min="15" max="15" width="14.140625" customWidth="1"/>
  </cols>
  <sheetData>
    <row r="1" spans="1:25" ht="15.75" x14ac:dyDescent="0.25">
      <c r="B1" s="34" t="s">
        <v>43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.75" thickBot="1" x14ac:dyDescent="0.3"/>
    <row r="3" spans="1:25" ht="51.75" thickBot="1" x14ac:dyDescent="0.3">
      <c r="A3" s="35" t="s">
        <v>0</v>
      </c>
      <c r="B3" s="36"/>
      <c r="C3" s="37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 t="s">
        <v>2</v>
      </c>
      <c r="P3" s="37" t="s">
        <v>3</v>
      </c>
      <c r="Q3" s="38"/>
      <c r="R3" s="38"/>
      <c r="S3" s="38"/>
      <c r="T3" s="38"/>
      <c r="U3" s="38"/>
      <c r="V3" s="38"/>
      <c r="W3" s="38"/>
      <c r="X3" s="39"/>
      <c r="Y3" s="2"/>
    </row>
    <row r="4" spans="1:25" ht="208.5" thickBot="1" x14ac:dyDescent="0.3">
      <c r="A4" s="40" t="s">
        <v>4</v>
      </c>
      <c r="B4" s="41"/>
      <c r="C4" s="3" t="s">
        <v>5</v>
      </c>
      <c r="D4" s="3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42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6" t="s">
        <v>24</v>
      </c>
      <c r="W4" s="7" t="s">
        <v>25</v>
      </c>
      <c r="X4" s="42" t="s">
        <v>26</v>
      </c>
      <c r="Y4" s="44" t="s">
        <v>27</v>
      </c>
    </row>
    <row r="5" spans="1:25" ht="26.25" customHeight="1" thickBot="1" x14ac:dyDescent="0.3">
      <c r="A5" s="45" t="s">
        <v>28</v>
      </c>
      <c r="B5" s="46"/>
      <c r="C5" s="47">
        <v>4</v>
      </c>
      <c r="D5" s="48"/>
      <c r="E5" s="28">
        <v>11</v>
      </c>
      <c r="F5" s="29"/>
      <c r="G5" s="29"/>
      <c r="H5" s="29"/>
      <c r="I5" s="29"/>
      <c r="J5" s="29"/>
      <c r="K5" s="29"/>
      <c r="L5" s="29"/>
      <c r="M5" s="29"/>
      <c r="N5" s="43"/>
      <c r="O5" s="8">
        <v>11</v>
      </c>
      <c r="P5" s="30">
        <v>2</v>
      </c>
      <c r="Q5" s="31"/>
      <c r="R5" s="31"/>
      <c r="S5" s="31"/>
      <c r="T5" s="31"/>
      <c r="U5" s="31"/>
      <c r="V5" s="32"/>
      <c r="W5" s="9">
        <v>1</v>
      </c>
      <c r="X5" s="43"/>
      <c r="Y5" s="44"/>
    </row>
    <row r="6" spans="1:25" ht="34.5" customHeight="1" x14ac:dyDescent="0.25">
      <c r="A6" s="49" t="s">
        <v>29</v>
      </c>
      <c r="B6" s="50"/>
      <c r="C6" s="23">
        <v>4</v>
      </c>
      <c r="D6" s="23">
        <v>2.5</v>
      </c>
      <c r="E6" s="24">
        <v>2</v>
      </c>
      <c r="F6" s="24">
        <v>2</v>
      </c>
      <c r="G6" s="24">
        <v>0.5</v>
      </c>
      <c r="H6" s="24">
        <v>0.5</v>
      </c>
      <c r="I6" s="24">
        <v>0.5</v>
      </c>
      <c r="J6" s="24">
        <v>0.5</v>
      </c>
      <c r="K6" s="24">
        <v>1</v>
      </c>
      <c r="L6" s="24">
        <v>0.25</v>
      </c>
      <c r="M6" s="24">
        <v>0.5</v>
      </c>
      <c r="N6" s="43"/>
      <c r="O6" s="24" t="s">
        <v>30</v>
      </c>
      <c r="P6" s="25" t="s">
        <v>31</v>
      </c>
      <c r="Q6" s="25" t="s">
        <v>31</v>
      </c>
      <c r="R6" s="25" t="s">
        <v>31</v>
      </c>
      <c r="S6" s="25" t="s">
        <v>32</v>
      </c>
      <c r="T6" s="25" t="s">
        <v>32</v>
      </c>
      <c r="U6" s="25" t="s">
        <v>32</v>
      </c>
      <c r="V6" s="25" t="s">
        <v>32</v>
      </c>
      <c r="W6" s="24" t="s">
        <v>32</v>
      </c>
      <c r="X6" s="43"/>
      <c r="Y6" s="44"/>
    </row>
    <row r="7" spans="1:25" ht="31.5" customHeight="1" x14ac:dyDescent="0.25">
      <c r="A7" s="57" t="s">
        <v>42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10" spans="1:25" ht="15.75" x14ac:dyDescent="0.25">
      <c r="S10" s="26" t="s">
        <v>33</v>
      </c>
      <c r="T10" s="26"/>
      <c r="U10" s="26"/>
      <c r="V10" s="26"/>
      <c r="W10" s="26"/>
    </row>
    <row r="11" spans="1:25" ht="15.75" x14ac:dyDescent="0.25">
      <c r="S11" s="26" t="s">
        <v>34</v>
      </c>
      <c r="T11" s="26"/>
      <c r="U11" s="26"/>
      <c r="V11" s="26"/>
      <c r="W11" s="26"/>
    </row>
    <row r="12" spans="1:25" ht="15.75" x14ac:dyDescent="0.25">
      <c r="S12" s="22"/>
      <c r="T12" s="22"/>
      <c r="U12" s="22"/>
      <c r="V12" s="22"/>
      <c r="W12" s="22"/>
    </row>
    <row r="14" spans="1:25" ht="15.75" x14ac:dyDescent="0.25">
      <c r="S14" s="27" t="s">
        <v>35</v>
      </c>
      <c r="T14" s="27"/>
      <c r="U14" s="27"/>
      <c r="V14" s="27"/>
      <c r="W14" s="27"/>
    </row>
  </sheetData>
  <mergeCells count="17">
    <mergeCell ref="B1:Y1"/>
    <mergeCell ref="A3:B3"/>
    <mergeCell ref="C3:N3"/>
    <mergeCell ref="P3:X3"/>
    <mergeCell ref="A4:B4"/>
    <mergeCell ref="N4:N6"/>
    <mergeCell ref="X4:X6"/>
    <mergeCell ref="Y4:Y6"/>
    <mergeCell ref="A5:B5"/>
    <mergeCell ref="C5:D5"/>
    <mergeCell ref="A6:B6"/>
    <mergeCell ref="S10:W10"/>
    <mergeCell ref="S11:W11"/>
    <mergeCell ref="S14:W14"/>
    <mergeCell ref="E5:M5"/>
    <mergeCell ref="P5:V5"/>
    <mergeCell ref="A7:Y7"/>
  </mergeCells>
  <pageMargins left="0.7" right="0.7" top="0.75" bottom="0.75" header="0.3" footer="0.3"/>
  <pageSetup paperSize="9" scale="67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B1" zoomScaleNormal="100" workbookViewId="0">
      <selection activeCell="B1" sqref="B1:Y1"/>
    </sheetView>
  </sheetViews>
  <sheetFormatPr defaultRowHeight="31.5" customHeight="1" x14ac:dyDescent="0.25"/>
  <cols>
    <col min="3" max="14" width="5.7109375" customWidth="1"/>
    <col min="15" max="15" width="14.140625" customWidth="1"/>
    <col min="259" max="270" width="5.7109375" customWidth="1"/>
    <col min="271" max="271" width="14.140625" customWidth="1"/>
    <col min="515" max="526" width="5.7109375" customWidth="1"/>
    <col min="527" max="527" width="14.140625" customWidth="1"/>
    <col min="771" max="782" width="5.7109375" customWidth="1"/>
    <col min="783" max="783" width="14.140625" customWidth="1"/>
    <col min="1027" max="1038" width="5.7109375" customWidth="1"/>
    <col min="1039" max="1039" width="14.140625" customWidth="1"/>
    <col min="1283" max="1294" width="5.7109375" customWidth="1"/>
    <col min="1295" max="1295" width="14.140625" customWidth="1"/>
    <col min="1539" max="1550" width="5.7109375" customWidth="1"/>
    <col min="1551" max="1551" width="14.140625" customWidth="1"/>
    <col min="1795" max="1806" width="5.7109375" customWidth="1"/>
    <col min="1807" max="1807" width="14.140625" customWidth="1"/>
    <col min="2051" max="2062" width="5.7109375" customWidth="1"/>
    <col min="2063" max="2063" width="14.140625" customWidth="1"/>
    <col min="2307" max="2318" width="5.7109375" customWidth="1"/>
    <col min="2319" max="2319" width="14.140625" customWidth="1"/>
    <col min="2563" max="2574" width="5.7109375" customWidth="1"/>
    <col min="2575" max="2575" width="14.140625" customWidth="1"/>
    <col min="2819" max="2830" width="5.7109375" customWidth="1"/>
    <col min="2831" max="2831" width="14.140625" customWidth="1"/>
    <col min="3075" max="3086" width="5.7109375" customWidth="1"/>
    <col min="3087" max="3087" width="14.140625" customWidth="1"/>
    <col min="3331" max="3342" width="5.7109375" customWidth="1"/>
    <col min="3343" max="3343" width="14.140625" customWidth="1"/>
    <col min="3587" max="3598" width="5.7109375" customWidth="1"/>
    <col min="3599" max="3599" width="14.140625" customWidth="1"/>
    <col min="3843" max="3854" width="5.7109375" customWidth="1"/>
    <col min="3855" max="3855" width="14.140625" customWidth="1"/>
    <col min="4099" max="4110" width="5.7109375" customWidth="1"/>
    <col min="4111" max="4111" width="14.140625" customWidth="1"/>
    <col min="4355" max="4366" width="5.7109375" customWidth="1"/>
    <col min="4367" max="4367" width="14.140625" customWidth="1"/>
    <col min="4611" max="4622" width="5.7109375" customWidth="1"/>
    <col min="4623" max="4623" width="14.140625" customWidth="1"/>
    <col min="4867" max="4878" width="5.7109375" customWidth="1"/>
    <col min="4879" max="4879" width="14.140625" customWidth="1"/>
    <col min="5123" max="5134" width="5.7109375" customWidth="1"/>
    <col min="5135" max="5135" width="14.140625" customWidth="1"/>
    <col min="5379" max="5390" width="5.7109375" customWidth="1"/>
    <col min="5391" max="5391" width="14.140625" customWidth="1"/>
    <col min="5635" max="5646" width="5.7109375" customWidth="1"/>
    <col min="5647" max="5647" width="14.140625" customWidth="1"/>
    <col min="5891" max="5902" width="5.7109375" customWidth="1"/>
    <col min="5903" max="5903" width="14.140625" customWidth="1"/>
    <col min="6147" max="6158" width="5.7109375" customWidth="1"/>
    <col min="6159" max="6159" width="14.140625" customWidth="1"/>
    <col min="6403" max="6414" width="5.7109375" customWidth="1"/>
    <col min="6415" max="6415" width="14.140625" customWidth="1"/>
    <col min="6659" max="6670" width="5.7109375" customWidth="1"/>
    <col min="6671" max="6671" width="14.140625" customWidth="1"/>
    <col min="6915" max="6926" width="5.7109375" customWidth="1"/>
    <col min="6927" max="6927" width="14.140625" customWidth="1"/>
    <col min="7171" max="7182" width="5.7109375" customWidth="1"/>
    <col min="7183" max="7183" width="14.140625" customWidth="1"/>
    <col min="7427" max="7438" width="5.7109375" customWidth="1"/>
    <col min="7439" max="7439" width="14.140625" customWidth="1"/>
    <col min="7683" max="7694" width="5.7109375" customWidth="1"/>
    <col min="7695" max="7695" width="14.140625" customWidth="1"/>
    <col min="7939" max="7950" width="5.7109375" customWidth="1"/>
    <col min="7951" max="7951" width="14.140625" customWidth="1"/>
    <col min="8195" max="8206" width="5.7109375" customWidth="1"/>
    <col min="8207" max="8207" width="14.140625" customWidth="1"/>
    <col min="8451" max="8462" width="5.7109375" customWidth="1"/>
    <col min="8463" max="8463" width="14.140625" customWidth="1"/>
    <col min="8707" max="8718" width="5.7109375" customWidth="1"/>
    <col min="8719" max="8719" width="14.140625" customWidth="1"/>
    <col min="8963" max="8974" width="5.7109375" customWidth="1"/>
    <col min="8975" max="8975" width="14.140625" customWidth="1"/>
    <col min="9219" max="9230" width="5.7109375" customWidth="1"/>
    <col min="9231" max="9231" width="14.140625" customWidth="1"/>
    <col min="9475" max="9486" width="5.7109375" customWidth="1"/>
    <col min="9487" max="9487" width="14.140625" customWidth="1"/>
    <col min="9731" max="9742" width="5.7109375" customWidth="1"/>
    <col min="9743" max="9743" width="14.140625" customWidth="1"/>
    <col min="9987" max="9998" width="5.7109375" customWidth="1"/>
    <col min="9999" max="9999" width="14.140625" customWidth="1"/>
    <col min="10243" max="10254" width="5.7109375" customWidth="1"/>
    <col min="10255" max="10255" width="14.140625" customWidth="1"/>
    <col min="10499" max="10510" width="5.7109375" customWidth="1"/>
    <col min="10511" max="10511" width="14.140625" customWidth="1"/>
    <col min="10755" max="10766" width="5.7109375" customWidth="1"/>
    <col min="10767" max="10767" width="14.140625" customWidth="1"/>
    <col min="11011" max="11022" width="5.7109375" customWidth="1"/>
    <col min="11023" max="11023" width="14.140625" customWidth="1"/>
    <col min="11267" max="11278" width="5.7109375" customWidth="1"/>
    <col min="11279" max="11279" width="14.140625" customWidth="1"/>
    <col min="11523" max="11534" width="5.7109375" customWidth="1"/>
    <col min="11535" max="11535" width="14.140625" customWidth="1"/>
    <col min="11779" max="11790" width="5.7109375" customWidth="1"/>
    <col min="11791" max="11791" width="14.140625" customWidth="1"/>
    <col min="12035" max="12046" width="5.7109375" customWidth="1"/>
    <col min="12047" max="12047" width="14.140625" customWidth="1"/>
    <col min="12291" max="12302" width="5.7109375" customWidth="1"/>
    <col min="12303" max="12303" width="14.140625" customWidth="1"/>
    <col min="12547" max="12558" width="5.7109375" customWidth="1"/>
    <col min="12559" max="12559" width="14.140625" customWidth="1"/>
    <col min="12803" max="12814" width="5.7109375" customWidth="1"/>
    <col min="12815" max="12815" width="14.140625" customWidth="1"/>
    <col min="13059" max="13070" width="5.7109375" customWidth="1"/>
    <col min="13071" max="13071" width="14.140625" customWidth="1"/>
    <col min="13315" max="13326" width="5.7109375" customWidth="1"/>
    <col min="13327" max="13327" width="14.140625" customWidth="1"/>
    <col min="13571" max="13582" width="5.7109375" customWidth="1"/>
    <col min="13583" max="13583" width="14.140625" customWidth="1"/>
    <col min="13827" max="13838" width="5.7109375" customWidth="1"/>
    <col min="13839" max="13839" width="14.140625" customWidth="1"/>
    <col min="14083" max="14094" width="5.7109375" customWidth="1"/>
    <col min="14095" max="14095" width="14.140625" customWidth="1"/>
    <col min="14339" max="14350" width="5.7109375" customWidth="1"/>
    <col min="14351" max="14351" width="14.140625" customWidth="1"/>
    <col min="14595" max="14606" width="5.7109375" customWidth="1"/>
    <col min="14607" max="14607" width="14.140625" customWidth="1"/>
    <col min="14851" max="14862" width="5.7109375" customWidth="1"/>
    <col min="14863" max="14863" width="14.140625" customWidth="1"/>
    <col min="15107" max="15118" width="5.7109375" customWidth="1"/>
    <col min="15119" max="15119" width="14.140625" customWidth="1"/>
    <col min="15363" max="15374" width="5.7109375" customWidth="1"/>
    <col min="15375" max="15375" width="14.140625" customWidth="1"/>
    <col min="15619" max="15630" width="5.7109375" customWidth="1"/>
    <col min="15631" max="15631" width="14.140625" customWidth="1"/>
    <col min="15875" max="15886" width="5.7109375" customWidth="1"/>
    <col min="15887" max="15887" width="14.140625" customWidth="1"/>
    <col min="16131" max="16142" width="5.7109375" customWidth="1"/>
    <col min="16143" max="16143" width="14.140625" customWidth="1"/>
  </cols>
  <sheetData>
    <row r="1" spans="1:25" ht="31.5" customHeight="1" x14ac:dyDescent="0.25">
      <c r="B1" s="34" t="s">
        <v>43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31.5" customHeight="1" thickBot="1" x14ac:dyDescent="0.3"/>
    <row r="3" spans="1:25" ht="57.75" customHeight="1" thickBot="1" x14ac:dyDescent="0.3">
      <c r="A3" s="35" t="s">
        <v>36</v>
      </c>
      <c r="B3" s="36"/>
      <c r="C3" s="37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 t="s">
        <v>2</v>
      </c>
      <c r="P3" s="37" t="s">
        <v>3</v>
      </c>
      <c r="Q3" s="38"/>
      <c r="R3" s="38"/>
      <c r="S3" s="38"/>
      <c r="T3" s="38"/>
      <c r="U3" s="38"/>
      <c r="V3" s="38"/>
      <c r="W3" s="38"/>
      <c r="X3" s="39"/>
      <c r="Y3" s="2"/>
    </row>
    <row r="4" spans="1:25" ht="175.5" customHeight="1" thickBot="1" x14ac:dyDescent="0.3">
      <c r="A4" s="40" t="s">
        <v>4</v>
      </c>
      <c r="B4" s="41"/>
      <c r="C4" s="3" t="s">
        <v>5</v>
      </c>
      <c r="D4" s="3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42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6" t="s">
        <v>24</v>
      </c>
      <c r="W4" s="7" t="s">
        <v>25</v>
      </c>
      <c r="X4" s="42" t="s">
        <v>26</v>
      </c>
      <c r="Y4" s="44" t="s">
        <v>27</v>
      </c>
    </row>
    <row r="5" spans="1:25" ht="31.5" customHeight="1" thickBot="1" x14ac:dyDescent="0.3">
      <c r="A5" s="45" t="s">
        <v>28</v>
      </c>
      <c r="B5" s="46"/>
      <c r="C5" s="47">
        <v>4</v>
      </c>
      <c r="D5" s="48"/>
      <c r="E5" s="28">
        <v>11</v>
      </c>
      <c r="F5" s="29"/>
      <c r="G5" s="29"/>
      <c r="H5" s="29"/>
      <c r="I5" s="29"/>
      <c r="J5" s="29"/>
      <c r="K5" s="29"/>
      <c r="L5" s="29"/>
      <c r="M5" s="29"/>
      <c r="N5" s="43"/>
      <c r="O5" s="8">
        <v>11</v>
      </c>
      <c r="P5" s="30">
        <v>2</v>
      </c>
      <c r="Q5" s="31"/>
      <c r="R5" s="31"/>
      <c r="S5" s="31"/>
      <c r="T5" s="31"/>
      <c r="U5" s="31"/>
      <c r="V5" s="32"/>
      <c r="W5" s="9">
        <v>1</v>
      </c>
      <c r="X5" s="43"/>
      <c r="Y5" s="44"/>
    </row>
    <row r="6" spans="1:25" ht="31.5" customHeight="1" thickBot="1" x14ac:dyDescent="0.3">
      <c r="A6" s="37" t="s">
        <v>29</v>
      </c>
      <c r="B6" s="39"/>
      <c r="C6" s="1">
        <v>4</v>
      </c>
      <c r="D6" s="1">
        <v>2.5</v>
      </c>
      <c r="E6" s="10">
        <v>2</v>
      </c>
      <c r="F6" s="10">
        <v>2</v>
      </c>
      <c r="G6" s="10">
        <v>0.5</v>
      </c>
      <c r="H6" s="10">
        <v>0.5</v>
      </c>
      <c r="I6" s="10">
        <v>0.5</v>
      </c>
      <c r="J6" s="10">
        <v>0.5</v>
      </c>
      <c r="K6" s="10">
        <v>1</v>
      </c>
      <c r="L6" s="10">
        <v>0.25</v>
      </c>
      <c r="M6" s="10">
        <v>0.5</v>
      </c>
      <c r="N6" s="53"/>
      <c r="O6" s="10" t="s">
        <v>30</v>
      </c>
      <c r="P6" s="11" t="s">
        <v>31</v>
      </c>
      <c r="Q6" s="11" t="s">
        <v>31</v>
      </c>
      <c r="R6" s="11" t="s">
        <v>31</v>
      </c>
      <c r="S6" s="11" t="s">
        <v>32</v>
      </c>
      <c r="T6" s="11" t="s">
        <v>32</v>
      </c>
      <c r="U6" s="11" t="s">
        <v>32</v>
      </c>
      <c r="V6" s="11" t="s">
        <v>32</v>
      </c>
      <c r="W6" s="10" t="s">
        <v>32</v>
      </c>
      <c r="X6" s="53"/>
      <c r="Y6" s="54"/>
    </row>
    <row r="7" spans="1:25" ht="46.5" customHeight="1" thickBot="1" x14ac:dyDescent="0.3">
      <c r="A7" s="51" t="s">
        <v>37</v>
      </c>
      <c r="B7" s="52"/>
      <c r="C7" s="18"/>
      <c r="D7" s="12">
        <v>2.5</v>
      </c>
      <c r="E7" s="12"/>
      <c r="F7" s="12"/>
      <c r="G7" s="12"/>
      <c r="H7" s="12"/>
      <c r="I7" s="12">
        <v>0.5</v>
      </c>
      <c r="J7" s="12">
        <v>0.5</v>
      </c>
      <c r="K7" s="12"/>
      <c r="L7" s="12"/>
      <c r="M7" s="12"/>
      <c r="N7" s="13">
        <f>SUM(C7:M7)</f>
        <v>3.5</v>
      </c>
      <c r="O7" s="14">
        <v>6</v>
      </c>
      <c r="P7" s="14"/>
      <c r="Q7" s="14"/>
      <c r="R7" s="14"/>
      <c r="S7" s="14"/>
      <c r="T7" s="14"/>
      <c r="U7" s="14"/>
      <c r="V7" s="14"/>
      <c r="W7" s="14"/>
      <c r="X7" s="14">
        <v>6</v>
      </c>
      <c r="Y7" s="15">
        <f>SUM(N7+X7)</f>
        <v>9.5</v>
      </c>
    </row>
    <row r="10" spans="1:25" ht="31.5" customHeight="1" x14ac:dyDescent="0.25">
      <c r="S10" s="26" t="s">
        <v>33</v>
      </c>
      <c r="T10" s="26"/>
      <c r="U10" s="26"/>
      <c r="V10" s="26"/>
      <c r="W10" s="26"/>
    </row>
    <row r="11" spans="1:25" ht="31.5" customHeight="1" x14ac:dyDescent="0.25">
      <c r="S11" s="26" t="s">
        <v>34</v>
      </c>
      <c r="T11" s="26"/>
      <c r="U11" s="26"/>
      <c r="V11" s="26"/>
      <c r="W11" s="26"/>
    </row>
    <row r="13" spans="1:25" ht="31.5" customHeight="1" x14ac:dyDescent="0.25">
      <c r="S13" s="27" t="s">
        <v>35</v>
      </c>
      <c r="T13" s="27"/>
      <c r="U13" s="27"/>
      <c r="V13" s="27"/>
      <c r="W13" s="27"/>
    </row>
  </sheetData>
  <mergeCells count="17">
    <mergeCell ref="B1:Y1"/>
    <mergeCell ref="A3:B3"/>
    <mergeCell ref="C3:N3"/>
    <mergeCell ref="P3:X3"/>
    <mergeCell ref="A4:B4"/>
    <mergeCell ref="N4:N6"/>
    <mergeCell ref="X4:X6"/>
    <mergeCell ref="Y4:Y6"/>
    <mergeCell ref="A5:B5"/>
    <mergeCell ref="C5:D5"/>
    <mergeCell ref="S11:W11"/>
    <mergeCell ref="S13:W13"/>
    <mergeCell ref="E5:M5"/>
    <mergeCell ref="P5:V5"/>
    <mergeCell ref="A6:B6"/>
    <mergeCell ref="A7:B7"/>
    <mergeCell ref="S10:W10"/>
  </mergeCells>
  <pageMargins left="0.7" right="0.7" top="0.75" bottom="0.75" header="0.3" footer="0.3"/>
  <pageSetup paperSize="9" scale="68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Normal="100" workbookViewId="0">
      <selection activeCell="B1" sqref="B1:Y1"/>
    </sheetView>
  </sheetViews>
  <sheetFormatPr defaultRowHeight="42" customHeight="1" x14ac:dyDescent="0.25"/>
  <cols>
    <col min="3" max="14" width="5.7109375" customWidth="1"/>
    <col min="15" max="15" width="14.140625" customWidth="1"/>
    <col min="259" max="270" width="5.7109375" customWidth="1"/>
    <col min="271" max="271" width="14.140625" customWidth="1"/>
    <col min="515" max="526" width="5.7109375" customWidth="1"/>
    <col min="527" max="527" width="14.140625" customWidth="1"/>
    <col min="771" max="782" width="5.7109375" customWidth="1"/>
    <col min="783" max="783" width="14.140625" customWidth="1"/>
    <col min="1027" max="1038" width="5.7109375" customWidth="1"/>
    <col min="1039" max="1039" width="14.140625" customWidth="1"/>
    <col min="1283" max="1294" width="5.7109375" customWidth="1"/>
    <col min="1295" max="1295" width="14.140625" customWidth="1"/>
    <col min="1539" max="1550" width="5.7109375" customWidth="1"/>
    <col min="1551" max="1551" width="14.140625" customWidth="1"/>
    <col min="1795" max="1806" width="5.7109375" customWidth="1"/>
    <col min="1807" max="1807" width="14.140625" customWidth="1"/>
    <col min="2051" max="2062" width="5.7109375" customWidth="1"/>
    <col min="2063" max="2063" width="14.140625" customWidth="1"/>
    <col min="2307" max="2318" width="5.7109375" customWidth="1"/>
    <col min="2319" max="2319" width="14.140625" customWidth="1"/>
    <col min="2563" max="2574" width="5.7109375" customWidth="1"/>
    <col min="2575" max="2575" width="14.140625" customWidth="1"/>
    <col min="2819" max="2830" width="5.7109375" customWidth="1"/>
    <col min="2831" max="2831" width="14.140625" customWidth="1"/>
    <col min="3075" max="3086" width="5.7109375" customWidth="1"/>
    <col min="3087" max="3087" width="14.140625" customWidth="1"/>
    <col min="3331" max="3342" width="5.7109375" customWidth="1"/>
    <col min="3343" max="3343" width="14.140625" customWidth="1"/>
    <col min="3587" max="3598" width="5.7109375" customWidth="1"/>
    <col min="3599" max="3599" width="14.140625" customWidth="1"/>
    <col min="3843" max="3854" width="5.7109375" customWidth="1"/>
    <col min="3855" max="3855" width="14.140625" customWidth="1"/>
    <col min="4099" max="4110" width="5.7109375" customWidth="1"/>
    <col min="4111" max="4111" width="14.140625" customWidth="1"/>
    <col min="4355" max="4366" width="5.7109375" customWidth="1"/>
    <col min="4367" max="4367" width="14.140625" customWidth="1"/>
    <col min="4611" max="4622" width="5.7109375" customWidth="1"/>
    <col min="4623" max="4623" width="14.140625" customWidth="1"/>
    <col min="4867" max="4878" width="5.7109375" customWidth="1"/>
    <col min="4879" max="4879" width="14.140625" customWidth="1"/>
    <col min="5123" max="5134" width="5.7109375" customWidth="1"/>
    <col min="5135" max="5135" width="14.140625" customWidth="1"/>
    <col min="5379" max="5390" width="5.7109375" customWidth="1"/>
    <col min="5391" max="5391" width="14.140625" customWidth="1"/>
    <col min="5635" max="5646" width="5.7109375" customWidth="1"/>
    <col min="5647" max="5647" width="14.140625" customWidth="1"/>
    <col min="5891" max="5902" width="5.7109375" customWidth="1"/>
    <col min="5903" max="5903" width="14.140625" customWidth="1"/>
    <col min="6147" max="6158" width="5.7109375" customWidth="1"/>
    <col min="6159" max="6159" width="14.140625" customWidth="1"/>
    <col min="6403" max="6414" width="5.7109375" customWidth="1"/>
    <col min="6415" max="6415" width="14.140625" customWidth="1"/>
    <col min="6659" max="6670" width="5.7109375" customWidth="1"/>
    <col min="6671" max="6671" width="14.140625" customWidth="1"/>
    <col min="6915" max="6926" width="5.7109375" customWidth="1"/>
    <col min="6927" max="6927" width="14.140625" customWidth="1"/>
    <col min="7171" max="7182" width="5.7109375" customWidth="1"/>
    <col min="7183" max="7183" width="14.140625" customWidth="1"/>
    <col min="7427" max="7438" width="5.7109375" customWidth="1"/>
    <col min="7439" max="7439" width="14.140625" customWidth="1"/>
    <col min="7683" max="7694" width="5.7109375" customWidth="1"/>
    <col min="7695" max="7695" width="14.140625" customWidth="1"/>
    <col min="7939" max="7950" width="5.7109375" customWidth="1"/>
    <col min="7951" max="7951" width="14.140625" customWidth="1"/>
    <col min="8195" max="8206" width="5.7109375" customWidth="1"/>
    <col min="8207" max="8207" width="14.140625" customWidth="1"/>
    <col min="8451" max="8462" width="5.7109375" customWidth="1"/>
    <col min="8463" max="8463" width="14.140625" customWidth="1"/>
    <col min="8707" max="8718" width="5.7109375" customWidth="1"/>
    <col min="8719" max="8719" width="14.140625" customWidth="1"/>
    <col min="8963" max="8974" width="5.7109375" customWidth="1"/>
    <col min="8975" max="8975" width="14.140625" customWidth="1"/>
    <col min="9219" max="9230" width="5.7109375" customWidth="1"/>
    <col min="9231" max="9231" width="14.140625" customWidth="1"/>
    <col min="9475" max="9486" width="5.7109375" customWidth="1"/>
    <col min="9487" max="9487" width="14.140625" customWidth="1"/>
    <col min="9731" max="9742" width="5.7109375" customWidth="1"/>
    <col min="9743" max="9743" width="14.140625" customWidth="1"/>
    <col min="9987" max="9998" width="5.7109375" customWidth="1"/>
    <col min="9999" max="9999" width="14.140625" customWidth="1"/>
    <col min="10243" max="10254" width="5.7109375" customWidth="1"/>
    <col min="10255" max="10255" width="14.140625" customWidth="1"/>
    <col min="10499" max="10510" width="5.7109375" customWidth="1"/>
    <col min="10511" max="10511" width="14.140625" customWidth="1"/>
    <col min="10755" max="10766" width="5.7109375" customWidth="1"/>
    <col min="10767" max="10767" width="14.140625" customWidth="1"/>
    <col min="11011" max="11022" width="5.7109375" customWidth="1"/>
    <col min="11023" max="11023" width="14.140625" customWidth="1"/>
    <col min="11267" max="11278" width="5.7109375" customWidth="1"/>
    <col min="11279" max="11279" width="14.140625" customWidth="1"/>
    <col min="11523" max="11534" width="5.7109375" customWidth="1"/>
    <col min="11535" max="11535" width="14.140625" customWidth="1"/>
    <col min="11779" max="11790" width="5.7109375" customWidth="1"/>
    <col min="11791" max="11791" width="14.140625" customWidth="1"/>
    <col min="12035" max="12046" width="5.7109375" customWidth="1"/>
    <col min="12047" max="12047" width="14.140625" customWidth="1"/>
    <col min="12291" max="12302" width="5.7109375" customWidth="1"/>
    <col min="12303" max="12303" width="14.140625" customWidth="1"/>
    <col min="12547" max="12558" width="5.7109375" customWidth="1"/>
    <col min="12559" max="12559" width="14.140625" customWidth="1"/>
    <col min="12803" max="12814" width="5.7109375" customWidth="1"/>
    <col min="12815" max="12815" width="14.140625" customWidth="1"/>
    <col min="13059" max="13070" width="5.7109375" customWidth="1"/>
    <col min="13071" max="13071" width="14.140625" customWidth="1"/>
    <col min="13315" max="13326" width="5.7109375" customWidth="1"/>
    <col min="13327" max="13327" width="14.140625" customWidth="1"/>
    <col min="13571" max="13582" width="5.7109375" customWidth="1"/>
    <col min="13583" max="13583" width="14.140625" customWidth="1"/>
    <col min="13827" max="13838" width="5.7109375" customWidth="1"/>
    <col min="13839" max="13839" width="14.140625" customWidth="1"/>
    <col min="14083" max="14094" width="5.7109375" customWidth="1"/>
    <col min="14095" max="14095" width="14.140625" customWidth="1"/>
    <col min="14339" max="14350" width="5.7109375" customWidth="1"/>
    <col min="14351" max="14351" width="14.140625" customWidth="1"/>
    <col min="14595" max="14606" width="5.7109375" customWidth="1"/>
    <col min="14607" max="14607" width="14.140625" customWidth="1"/>
    <col min="14851" max="14862" width="5.7109375" customWidth="1"/>
    <col min="14863" max="14863" width="14.140625" customWidth="1"/>
    <col min="15107" max="15118" width="5.7109375" customWidth="1"/>
    <col min="15119" max="15119" width="14.140625" customWidth="1"/>
    <col min="15363" max="15374" width="5.7109375" customWidth="1"/>
    <col min="15375" max="15375" width="14.140625" customWidth="1"/>
    <col min="15619" max="15630" width="5.7109375" customWidth="1"/>
    <col min="15631" max="15631" width="14.140625" customWidth="1"/>
    <col min="15875" max="15886" width="5.7109375" customWidth="1"/>
    <col min="15887" max="15887" width="14.140625" customWidth="1"/>
    <col min="16131" max="16142" width="5.7109375" customWidth="1"/>
    <col min="16143" max="16143" width="14.140625" customWidth="1"/>
  </cols>
  <sheetData>
    <row r="1" spans="1:25" ht="42" customHeight="1" x14ac:dyDescent="0.25">
      <c r="B1" s="34" t="s">
        <v>43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42" customHeight="1" thickBot="1" x14ac:dyDescent="0.3"/>
    <row r="3" spans="1:25" ht="42" customHeight="1" thickBot="1" x14ac:dyDescent="0.3">
      <c r="A3" s="35" t="s">
        <v>38</v>
      </c>
      <c r="B3" s="36"/>
      <c r="C3" s="37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 t="s">
        <v>2</v>
      </c>
      <c r="P3" s="37" t="s">
        <v>3</v>
      </c>
      <c r="Q3" s="38"/>
      <c r="R3" s="38"/>
      <c r="S3" s="38"/>
      <c r="T3" s="38"/>
      <c r="U3" s="38"/>
      <c r="V3" s="38"/>
      <c r="W3" s="38"/>
      <c r="X3" s="39"/>
      <c r="Y3" s="2"/>
    </row>
    <row r="4" spans="1:25" ht="188.25" customHeight="1" thickBot="1" x14ac:dyDescent="0.3">
      <c r="A4" s="40" t="s">
        <v>4</v>
      </c>
      <c r="B4" s="41"/>
      <c r="C4" s="3" t="s">
        <v>5</v>
      </c>
      <c r="D4" s="3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42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6" t="s">
        <v>24</v>
      </c>
      <c r="W4" s="7" t="s">
        <v>25</v>
      </c>
      <c r="X4" s="42" t="s">
        <v>26</v>
      </c>
      <c r="Y4" s="44" t="s">
        <v>27</v>
      </c>
    </row>
    <row r="5" spans="1:25" ht="42" customHeight="1" thickBot="1" x14ac:dyDescent="0.3">
      <c r="A5" s="45" t="s">
        <v>28</v>
      </c>
      <c r="B5" s="46"/>
      <c r="C5" s="47">
        <v>4</v>
      </c>
      <c r="D5" s="48"/>
      <c r="E5" s="28">
        <v>11</v>
      </c>
      <c r="F5" s="29"/>
      <c r="G5" s="29"/>
      <c r="H5" s="29"/>
      <c r="I5" s="29"/>
      <c r="J5" s="29"/>
      <c r="K5" s="29"/>
      <c r="L5" s="29"/>
      <c r="M5" s="29"/>
      <c r="N5" s="43"/>
      <c r="O5" s="8">
        <v>11</v>
      </c>
      <c r="P5" s="30">
        <v>2</v>
      </c>
      <c r="Q5" s="31"/>
      <c r="R5" s="31"/>
      <c r="S5" s="31"/>
      <c r="T5" s="31"/>
      <c r="U5" s="31"/>
      <c r="V5" s="32"/>
      <c r="W5" s="9">
        <v>1</v>
      </c>
      <c r="X5" s="43"/>
      <c r="Y5" s="44"/>
    </row>
    <row r="6" spans="1:25" ht="42" customHeight="1" thickBot="1" x14ac:dyDescent="0.3">
      <c r="A6" s="37" t="s">
        <v>29</v>
      </c>
      <c r="B6" s="39"/>
      <c r="C6" s="1">
        <v>4</v>
      </c>
      <c r="D6" s="1">
        <v>2.5</v>
      </c>
      <c r="E6" s="10">
        <v>2</v>
      </c>
      <c r="F6" s="10">
        <v>2</v>
      </c>
      <c r="G6" s="10">
        <v>0.5</v>
      </c>
      <c r="H6" s="10">
        <v>0.5</v>
      </c>
      <c r="I6" s="10">
        <v>0.5</v>
      </c>
      <c r="J6" s="10">
        <v>0.5</v>
      </c>
      <c r="K6" s="10">
        <v>1</v>
      </c>
      <c r="L6" s="10">
        <v>0.25</v>
      </c>
      <c r="M6" s="10">
        <v>0.5</v>
      </c>
      <c r="N6" s="53"/>
      <c r="O6" s="10" t="s">
        <v>30</v>
      </c>
      <c r="P6" s="11" t="s">
        <v>31</v>
      </c>
      <c r="Q6" s="11" t="s">
        <v>31</v>
      </c>
      <c r="R6" s="11" t="s">
        <v>31</v>
      </c>
      <c r="S6" s="11" t="s">
        <v>32</v>
      </c>
      <c r="T6" s="11" t="s">
        <v>32</v>
      </c>
      <c r="U6" s="11" t="s">
        <v>32</v>
      </c>
      <c r="V6" s="11" t="s">
        <v>32</v>
      </c>
      <c r="W6" s="10" t="s">
        <v>32</v>
      </c>
      <c r="X6" s="53"/>
      <c r="Y6" s="54"/>
    </row>
    <row r="7" spans="1:25" s="21" customFormat="1" ht="42" customHeight="1" thickBot="1" x14ac:dyDescent="0.3">
      <c r="A7" s="55" t="s">
        <v>39</v>
      </c>
      <c r="B7" s="5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9">
        <f>SUM(C7:M7)</f>
        <v>0</v>
      </c>
      <c r="O7" s="17">
        <v>10.25</v>
      </c>
      <c r="P7" s="17"/>
      <c r="Q7" s="17"/>
      <c r="R7" s="17"/>
      <c r="S7" s="17"/>
      <c r="T7" s="17"/>
      <c r="U7" s="17"/>
      <c r="V7" s="17"/>
      <c r="W7" s="17"/>
      <c r="X7" s="17">
        <v>10.25</v>
      </c>
      <c r="Y7" s="20">
        <f>SUM(N7+X7)</f>
        <v>10.25</v>
      </c>
    </row>
    <row r="10" spans="1:25" ht="14.25" customHeight="1" x14ac:dyDescent="0.25">
      <c r="S10" s="26" t="s">
        <v>33</v>
      </c>
      <c r="T10" s="26"/>
      <c r="U10" s="26"/>
      <c r="V10" s="26"/>
      <c r="W10" s="26"/>
    </row>
    <row r="11" spans="1:25" ht="42" customHeight="1" x14ac:dyDescent="0.25">
      <c r="S11" s="26" t="s">
        <v>34</v>
      </c>
      <c r="T11" s="26"/>
      <c r="U11" s="26"/>
      <c r="V11" s="26"/>
      <c r="W11" s="26"/>
    </row>
    <row r="13" spans="1:25" ht="42" customHeight="1" x14ac:dyDescent="0.25">
      <c r="S13" s="27" t="s">
        <v>35</v>
      </c>
      <c r="T13" s="27"/>
      <c r="U13" s="27"/>
      <c r="V13" s="27"/>
      <c r="W13" s="27"/>
    </row>
  </sheetData>
  <mergeCells count="17">
    <mergeCell ref="B1:Y1"/>
    <mergeCell ref="A3:B3"/>
    <mergeCell ref="C3:N3"/>
    <mergeCell ref="P3:X3"/>
    <mergeCell ref="A4:B4"/>
    <mergeCell ref="N4:N6"/>
    <mergeCell ref="X4:X6"/>
    <mergeCell ref="Y4:Y6"/>
    <mergeCell ref="A5:B5"/>
    <mergeCell ref="C5:D5"/>
    <mergeCell ref="S13:W13"/>
    <mergeCell ref="E5:M5"/>
    <mergeCell ref="P5:V5"/>
    <mergeCell ref="A6:B6"/>
    <mergeCell ref="A7:B7"/>
    <mergeCell ref="S10:W10"/>
    <mergeCell ref="S11:W11"/>
  </mergeCells>
  <pageMargins left="0.7" right="0.7" top="0.75" bottom="0.75" header="0.3" footer="0.3"/>
  <pageSetup paperSize="9" scale="64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B1" zoomScaleNormal="100" workbookViewId="0">
      <selection activeCell="O4" sqref="O4"/>
    </sheetView>
  </sheetViews>
  <sheetFormatPr defaultRowHeight="15" x14ac:dyDescent="0.25"/>
  <cols>
    <col min="3" max="14" width="5.7109375" customWidth="1"/>
    <col min="15" max="15" width="14.140625" customWidth="1"/>
    <col min="259" max="270" width="5.7109375" customWidth="1"/>
    <col min="271" max="271" width="14.140625" customWidth="1"/>
    <col min="515" max="526" width="5.7109375" customWidth="1"/>
    <col min="527" max="527" width="14.140625" customWidth="1"/>
    <col min="771" max="782" width="5.7109375" customWidth="1"/>
    <col min="783" max="783" width="14.140625" customWidth="1"/>
    <col min="1027" max="1038" width="5.7109375" customWidth="1"/>
    <col min="1039" max="1039" width="14.140625" customWidth="1"/>
    <col min="1283" max="1294" width="5.7109375" customWidth="1"/>
    <col min="1295" max="1295" width="14.140625" customWidth="1"/>
    <col min="1539" max="1550" width="5.7109375" customWidth="1"/>
    <col min="1551" max="1551" width="14.140625" customWidth="1"/>
    <col min="1795" max="1806" width="5.7109375" customWidth="1"/>
    <col min="1807" max="1807" width="14.140625" customWidth="1"/>
    <col min="2051" max="2062" width="5.7109375" customWidth="1"/>
    <col min="2063" max="2063" width="14.140625" customWidth="1"/>
    <col min="2307" max="2318" width="5.7109375" customWidth="1"/>
    <col min="2319" max="2319" width="14.140625" customWidth="1"/>
    <col min="2563" max="2574" width="5.7109375" customWidth="1"/>
    <col min="2575" max="2575" width="14.140625" customWidth="1"/>
    <col min="2819" max="2830" width="5.7109375" customWidth="1"/>
    <col min="2831" max="2831" width="14.140625" customWidth="1"/>
    <col min="3075" max="3086" width="5.7109375" customWidth="1"/>
    <col min="3087" max="3087" width="14.140625" customWidth="1"/>
    <col min="3331" max="3342" width="5.7109375" customWidth="1"/>
    <col min="3343" max="3343" width="14.140625" customWidth="1"/>
    <col min="3587" max="3598" width="5.7109375" customWidth="1"/>
    <col min="3599" max="3599" width="14.140625" customWidth="1"/>
    <col min="3843" max="3854" width="5.7109375" customWidth="1"/>
    <col min="3855" max="3855" width="14.140625" customWidth="1"/>
    <col min="4099" max="4110" width="5.7109375" customWidth="1"/>
    <col min="4111" max="4111" width="14.140625" customWidth="1"/>
    <col min="4355" max="4366" width="5.7109375" customWidth="1"/>
    <col min="4367" max="4367" width="14.140625" customWidth="1"/>
    <col min="4611" max="4622" width="5.7109375" customWidth="1"/>
    <col min="4623" max="4623" width="14.140625" customWidth="1"/>
    <col min="4867" max="4878" width="5.7109375" customWidth="1"/>
    <col min="4879" max="4879" width="14.140625" customWidth="1"/>
    <col min="5123" max="5134" width="5.7109375" customWidth="1"/>
    <col min="5135" max="5135" width="14.140625" customWidth="1"/>
    <col min="5379" max="5390" width="5.7109375" customWidth="1"/>
    <col min="5391" max="5391" width="14.140625" customWidth="1"/>
    <col min="5635" max="5646" width="5.7109375" customWidth="1"/>
    <col min="5647" max="5647" width="14.140625" customWidth="1"/>
    <col min="5891" max="5902" width="5.7109375" customWidth="1"/>
    <col min="5903" max="5903" width="14.140625" customWidth="1"/>
    <col min="6147" max="6158" width="5.7109375" customWidth="1"/>
    <col min="6159" max="6159" width="14.140625" customWidth="1"/>
    <col min="6403" max="6414" width="5.7109375" customWidth="1"/>
    <col min="6415" max="6415" width="14.140625" customWidth="1"/>
    <col min="6659" max="6670" width="5.7109375" customWidth="1"/>
    <col min="6671" max="6671" width="14.140625" customWidth="1"/>
    <col min="6915" max="6926" width="5.7109375" customWidth="1"/>
    <col min="6927" max="6927" width="14.140625" customWidth="1"/>
    <col min="7171" max="7182" width="5.7109375" customWidth="1"/>
    <col min="7183" max="7183" width="14.140625" customWidth="1"/>
    <col min="7427" max="7438" width="5.7109375" customWidth="1"/>
    <col min="7439" max="7439" width="14.140625" customWidth="1"/>
    <col min="7683" max="7694" width="5.7109375" customWidth="1"/>
    <col min="7695" max="7695" width="14.140625" customWidth="1"/>
    <col min="7939" max="7950" width="5.7109375" customWidth="1"/>
    <col min="7951" max="7951" width="14.140625" customWidth="1"/>
    <col min="8195" max="8206" width="5.7109375" customWidth="1"/>
    <col min="8207" max="8207" width="14.140625" customWidth="1"/>
    <col min="8451" max="8462" width="5.7109375" customWidth="1"/>
    <col min="8463" max="8463" width="14.140625" customWidth="1"/>
    <col min="8707" max="8718" width="5.7109375" customWidth="1"/>
    <col min="8719" max="8719" width="14.140625" customWidth="1"/>
    <col min="8963" max="8974" width="5.7109375" customWidth="1"/>
    <col min="8975" max="8975" width="14.140625" customWidth="1"/>
    <col min="9219" max="9230" width="5.7109375" customWidth="1"/>
    <col min="9231" max="9231" width="14.140625" customWidth="1"/>
    <col min="9475" max="9486" width="5.7109375" customWidth="1"/>
    <col min="9487" max="9487" width="14.140625" customWidth="1"/>
    <col min="9731" max="9742" width="5.7109375" customWidth="1"/>
    <col min="9743" max="9743" width="14.140625" customWidth="1"/>
    <col min="9987" max="9998" width="5.7109375" customWidth="1"/>
    <col min="9999" max="9999" width="14.140625" customWidth="1"/>
    <col min="10243" max="10254" width="5.7109375" customWidth="1"/>
    <col min="10255" max="10255" width="14.140625" customWidth="1"/>
    <col min="10499" max="10510" width="5.7109375" customWidth="1"/>
    <col min="10511" max="10511" width="14.140625" customWidth="1"/>
    <col min="10755" max="10766" width="5.7109375" customWidth="1"/>
    <col min="10767" max="10767" width="14.140625" customWidth="1"/>
    <col min="11011" max="11022" width="5.7109375" customWidth="1"/>
    <col min="11023" max="11023" width="14.140625" customWidth="1"/>
    <col min="11267" max="11278" width="5.7109375" customWidth="1"/>
    <col min="11279" max="11279" width="14.140625" customWidth="1"/>
    <col min="11523" max="11534" width="5.7109375" customWidth="1"/>
    <col min="11535" max="11535" width="14.140625" customWidth="1"/>
    <col min="11779" max="11790" width="5.7109375" customWidth="1"/>
    <col min="11791" max="11791" width="14.140625" customWidth="1"/>
    <col min="12035" max="12046" width="5.7109375" customWidth="1"/>
    <col min="12047" max="12047" width="14.140625" customWidth="1"/>
    <col min="12291" max="12302" width="5.7109375" customWidth="1"/>
    <col min="12303" max="12303" width="14.140625" customWidth="1"/>
    <col min="12547" max="12558" width="5.7109375" customWidth="1"/>
    <col min="12559" max="12559" width="14.140625" customWidth="1"/>
    <col min="12803" max="12814" width="5.7109375" customWidth="1"/>
    <col min="12815" max="12815" width="14.140625" customWidth="1"/>
    <col min="13059" max="13070" width="5.7109375" customWidth="1"/>
    <col min="13071" max="13071" width="14.140625" customWidth="1"/>
    <col min="13315" max="13326" width="5.7109375" customWidth="1"/>
    <col min="13327" max="13327" width="14.140625" customWidth="1"/>
    <col min="13571" max="13582" width="5.7109375" customWidth="1"/>
    <col min="13583" max="13583" width="14.140625" customWidth="1"/>
    <col min="13827" max="13838" width="5.7109375" customWidth="1"/>
    <col min="13839" max="13839" width="14.140625" customWidth="1"/>
    <col min="14083" max="14094" width="5.7109375" customWidth="1"/>
    <col min="14095" max="14095" width="14.140625" customWidth="1"/>
    <col min="14339" max="14350" width="5.7109375" customWidth="1"/>
    <col min="14351" max="14351" width="14.140625" customWidth="1"/>
    <col min="14595" max="14606" width="5.7109375" customWidth="1"/>
    <col min="14607" max="14607" width="14.140625" customWidth="1"/>
    <col min="14851" max="14862" width="5.7109375" customWidth="1"/>
    <col min="14863" max="14863" width="14.140625" customWidth="1"/>
    <col min="15107" max="15118" width="5.7109375" customWidth="1"/>
    <col min="15119" max="15119" width="14.140625" customWidth="1"/>
    <col min="15363" max="15374" width="5.7109375" customWidth="1"/>
    <col min="15375" max="15375" width="14.140625" customWidth="1"/>
    <col min="15619" max="15630" width="5.7109375" customWidth="1"/>
    <col min="15631" max="15631" width="14.140625" customWidth="1"/>
    <col min="15875" max="15886" width="5.7109375" customWidth="1"/>
    <col min="15887" max="15887" width="14.140625" customWidth="1"/>
    <col min="16131" max="16142" width="5.7109375" customWidth="1"/>
    <col min="16143" max="16143" width="14.140625" customWidth="1"/>
  </cols>
  <sheetData>
    <row r="1" spans="1:25" ht="42" customHeight="1" x14ac:dyDescent="0.25">
      <c r="B1" s="34" t="s">
        <v>44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42" customHeight="1" thickBot="1" x14ac:dyDescent="0.3"/>
    <row r="3" spans="1:25" ht="42" customHeight="1" thickBot="1" x14ac:dyDescent="0.3">
      <c r="A3" s="35" t="s">
        <v>40</v>
      </c>
      <c r="B3" s="36"/>
      <c r="C3" s="37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 t="s">
        <v>2</v>
      </c>
      <c r="P3" s="37" t="s">
        <v>3</v>
      </c>
      <c r="Q3" s="38"/>
      <c r="R3" s="38"/>
      <c r="S3" s="38"/>
      <c r="T3" s="38"/>
      <c r="U3" s="38"/>
      <c r="V3" s="38"/>
      <c r="W3" s="38"/>
      <c r="X3" s="39"/>
      <c r="Y3" s="2"/>
    </row>
    <row r="4" spans="1:25" ht="188.25" customHeight="1" thickBot="1" x14ac:dyDescent="0.3">
      <c r="A4" s="40" t="s">
        <v>4</v>
      </c>
      <c r="B4" s="41"/>
      <c r="C4" s="3" t="s">
        <v>5</v>
      </c>
      <c r="D4" s="3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42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6" t="s">
        <v>24</v>
      </c>
      <c r="W4" s="7" t="s">
        <v>25</v>
      </c>
      <c r="X4" s="42" t="s">
        <v>26</v>
      </c>
      <c r="Y4" s="44" t="s">
        <v>27</v>
      </c>
    </row>
    <row r="5" spans="1:25" ht="42" customHeight="1" thickBot="1" x14ac:dyDescent="0.3">
      <c r="A5" s="45" t="s">
        <v>28</v>
      </c>
      <c r="B5" s="46"/>
      <c r="C5" s="47">
        <v>4</v>
      </c>
      <c r="D5" s="48"/>
      <c r="E5" s="28">
        <v>11</v>
      </c>
      <c r="F5" s="29"/>
      <c r="G5" s="29"/>
      <c r="H5" s="29"/>
      <c r="I5" s="29"/>
      <c r="J5" s="29"/>
      <c r="K5" s="29"/>
      <c r="L5" s="29"/>
      <c r="M5" s="29"/>
      <c r="N5" s="43"/>
      <c r="O5" s="8">
        <v>11</v>
      </c>
      <c r="P5" s="30">
        <v>2</v>
      </c>
      <c r="Q5" s="31"/>
      <c r="R5" s="31"/>
      <c r="S5" s="31"/>
      <c r="T5" s="31"/>
      <c r="U5" s="31"/>
      <c r="V5" s="32"/>
      <c r="W5" s="9">
        <v>1</v>
      </c>
      <c r="X5" s="43"/>
      <c r="Y5" s="44"/>
    </row>
    <row r="6" spans="1:25" ht="42" customHeight="1" thickBot="1" x14ac:dyDescent="0.3">
      <c r="A6" s="37" t="s">
        <v>29</v>
      </c>
      <c r="B6" s="39"/>
      <c r="C6" s="1">
        <v>4</v>
      </c>
      <c r="D6" s="1">
        <v>2.5</v>
      </c>
      <c r="E6" s="10">
        <v>2</v>
      </c>
      <c r="F6" s="10">
        <v>2</v>
      </c>
      <c r="G6" s="10">
        <v>0.5</v>
      </c>
      <c r="H6" s="10">
        <v>0.5</v>
      </c>
      <c r="I6" s="10">
        <v>0.5</v>
      </c>
      <c r="J6" s="10">
        <v>0.5</v>
      </c>
      <c r="K6" s="10">
        <v>1</v>
      </c>
      <c r="L6" s="10">
        <v>0.25</v>
      </c>
      <c r="M6" s="10">
        <v>0.5</v>
      </c>
      <c r="N6" s="53"/>
      <c r="O6" s="10" t="s">
        <v>30</v>
      </c>
      <c r="P6" s="11" t="s">
        <v>31</v>
      </c>
      <c r="Q6" s="11" t="s">
        <v>31</v>
      </c>
      <c r="R6" s="11" t="s">
        <v>31</v>
      </c>
      <c r="S6" s="11" t="s">
        <v>32</v>
      </c>
      <c r="T6" s="11" t="s">
        <v>32</v>
      </c>
      <c r="U6" s="11" t="s">
        <v>32</v>
      </c>
      <c r="V6" s="11" t="s">
        <v>32</v>
      </c>
      <c r="W6" s="10" t="s">
        <v>32</v>
      </c>
      <c r="X6" s="53"/>
      <c r="Y6" s="54"/>
    </row>
    <row r="7" spans="1:25" s="21" customFormat="1" ht="42" customHeight="1" thickBot="1" x14ac:dyDescent="0.3">
      <c r="A7" s="55" t="s">
        <v>41</v>
      </c>
      <c r="B7" s="56"/>
      <c r="C7" s="16"/>
      <c r="D7" s="16"/>
      <c r="E7" s="16"/>
      <c r="F7" s="16"/>
      <c r="G7" s="16"/>
      <c r="H7" s="16"/>
      <c r="I7" s="16">
        <v>0.5</v>
      </c>
      <c r="J7" s="16"/>
      <c r="K7" s="16"/>
      <c r="L7" s="16"/>
      <c r="M7" s="16"/>
      <c r="N7" s="19">
        <f>SUM(C7:M7)</f>
        <v>0.5</v>
      </c>
      <c r="O7" s="17">
        <v>0.5</v>
      </c>
      <c r="P7" s="17"/>
      <c r="Q7" s="17"/>
      <c r="R7" s="17"/>
      <c r="S7" s="17"/>
      <c r="T7" s="17"/>
      <c r="U7" s="17"/>
      <c r="V7" s="17"/>
      <c r="W7" s="17"/>
      <c r="X7" s="17">
        <v>0.5</v>
      </c>
      <c r="Y7" s="20">
        <f>SUM(N7+X7)</f>
        <v>1</v>
      </c>
    </row>
    <row r="8" spans="1:25" ht="42" customHeight="1" x14ac:dyDescent="0.25"/>
    <row r="9" spans="1:25" ht="42" customHeight="1" x14ac:dyDescent="0.25"/>
    <row r="10" spans="1:25" ht="14.25" customHeight="1" x14ac:dyDescent="0.25">
      <c r="S10" s="26" t="s">
        <v>33</v>
      </c>
      <c r="T10" s="26"/>
      <c r="U10" s="26"/>
      <c r="V10" s="26"/>
      <c r="W10" s="26"/>
    </row>
    <row r="11" spans="1:25" ht="42" customHeight="1" x14ac:dyDescent="0.25">
      <c r="S11" s="26" t="s">
        <v>34</v>
      </c>
      <c r="T11" s="26"/>
      <c r="U11" s="26"/>
      <c r="V11" s="26"/>
      <c r="W11" s="26"/>
    </row>
    <row r="12" spans="1:25" ht="42" customHeight="1" x14ac:dyDescent="0.25"/>
    <row r="13" spans="1:25" ht="42" customHeight="1" x14ac:dyDescent="0.25">
      <c r="S13" s="27" t="s">
        <v>35</v>
      </c>
      <c r="T13" s="27"/>
      <c r="U13" s="27"/>
      <c r="V13" s="27"/>
      <c r="W13" s="27"/>
    </row>
  </sheetData>
  <mergeCells count="17">
    <mergeCell ref="B1:Y1"/>
    <mergeCell ref="A3:B3"/>
    <mergeCell ref="C3:N3"/>
    <mergeCell ref="P3:X3"/>
    <mergeCell ref="A4:B4"/>
    <mergeCell ref="N4:N6"/>
    <mergeCell ref="X4:X6"/>
    <mergeCell ref="Y4:Y6"/>
    <mergeCell ref="A5:B5"/>
    <mergeCell ref="C5:D5"/>
    <mergeCell ref="S13:W13"/>
    <mergeCell ref="E5:M5"/>
    <mergeCell ref="P5:V5"/>
    <mergeCell ref="A6:B6"/>
    <mergeCell ref="A7:B7"/>
    <mergeCell ref="S10:W10"/>
    <mergeCell ref="S11:W11"/>
  </mergeCells>
  <pageMargins left="0.7" right="0.7" top="0.75" bottom="0.75" header="0.3" footer="0.3"/>
  <pageSetup paperSize="9" scale="64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Δ.Σ. ΑΡΕΟΠΟΛΗΣ</vt:lpstr>
      <vt:lpstr>Δ.Σ. ΔΑΦΝΙΟΥ</vt:lpstr>
      <vt:lpstr>Δ.Σ. ΝΙΑΤΩΝ-ΑΓ. ΔΗΜΗΤΡΙΟΥ</vt:lpstr>
      <vt:lpstr>Δ.Σ. ΠΥΡΓΟΥ ΔΙΡΟΥ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2015-10-13T11:53:18Z</dcterms:modified>
</cp:coreProperties>
</file>